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NADI\INDICADORES\PARA PUBLICAR (WEB y USUARIOS)\PUBLICACION 2022 (en nov 2022 y 2023)\SINADI ASIST WEB\"/>
    </mc:Choice>
  </mc:AlternateContent>
  <bookViews>
    <workbookView xWindow="120" yWindow="45" windowWidth="28515" windowHeight="11820"/>
  </bookViews>
  <sheets>
    <sheet name="2do. semestre 2022" sheetId="1" r:id="rId1"/>
    <sheet name="DEFINICIONES" sheetId="3" r:id="rId2"/>
  </sheets>
  <calcPr calcId="152511"/>
</workbook>
</file>

<file path=xl/comments1.xml><?xml version="1.0" encoding="utf-8"?>
<comments xmlns="http://schemas.openxmlformats.org/spreadsheetml/2006/main">
  <authors>
    <author>.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<sst xmlns="http://schemas.openxmlformats.org/spreadsheetml/2006/main" count="162" uniqueCount="133">
  <si>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</si>
  <si>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</si>
  <si>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</si>
  <si>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</si>
  <si>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</si>
  <si>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</si>
  <si>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</si>
  <si>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</si>
  <si>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</si>
  <si>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</si>
  <si>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</si>
  <si>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</si>
  <si>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</si>
  <si>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</si>
  <si>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</si>
  <si>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</si>
  <si>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</si>
  <si>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</si>
  <si>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</si>
  <si>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</si>
  <si>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</si>
  <si>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</si>
  <si>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</si>
  <si>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</si>
  <si>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</si>
  <si>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</si>
  <si>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</si>
  <si>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</si>
  <si>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</si>
  <si>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</si>
  <si>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</si>
  <si>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</si>
  <si>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</si>
  <si>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</si>
  <si>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</si>
  <si>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</si>
  <si>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</si>
  <si>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</si>
  <si>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</si>
  <si>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</si>
  <si>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</si>
  <si>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</si>
  <si>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</si>
  <si>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</si>
  <si>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</si>
  <si>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</si>
  <si>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</si>
  <si>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</si>
  <si>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</si>
  <si>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</si>
  <si>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</si>
  <si>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</si>
  <si>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</si>
  <si>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</si>
  <si>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</si>
  <si>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</si>
  <si>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</si>
  <si>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</si>
  <si>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</si>
  <si>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</si>
  <si>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</si>
  <si>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</si>
  <si>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</si>
  <si>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</si>
  <si>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</si>
  <si>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</si>
  <si>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</si>
  <si>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</si>
  <si>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</si>
  <si>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</si>
  <si>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</si>
  <si>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</si>
  <si>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</si>
  <si>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</si>
  <si>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</si>
  <si>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</si>
  <si>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</si>
  <si>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</si>
  <si>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</si>
  <si>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</si>
  <si>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</si>
  <si>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</si>
  <si>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</si>
  <si>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</si>
  <si>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</si>
  <si>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</si>
  <si>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</si>
  <si>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</si>
  <si>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</si>
  <si>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</si>
  <si>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</si>
  <si>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</si>
  <si>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</si>
  <si>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</si>
  <si>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</si>
  <si>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</si>
  <si>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</si>
  <si>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</si>
  <si>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</si>
  <si>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</si>
  <si>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</si>
  <si>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</si>
  <si>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</si>
  <si>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</si>
  <si>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</si>
  <si>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</si>
  <si>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</si>
  <si>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</si>
  <si>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</si>
  <si>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</si>
  <si>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</si>
  <si>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</si>
  <si>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</si>
  <si>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</si>
  <si>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</si>
  <si>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</si>
  <si>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</si>
  <si>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</si>
  <si>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</si>
  <si>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</si>
  <si>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</si>
  <si>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</si>
  <si>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</si>
  <si>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</si>
  <si>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</si>
  <si>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</si>
  <si>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</si>
  <si>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</si>
  <si>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</si>
  <si>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</si>
  <si>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</si>
  <si>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Total consultas odontológicas por afiliado por año</t>
  </si>
  <si>
    <t>INDICADORES ASISTENCIALES SEGUROS PRIVADOS
2do. sem. EJERCICIO 2022 (abr 2022 - set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</si>
</sst>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1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55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5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vertical="center" indent="1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1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left" vertical="center" indent="1"/>
    </xf>
    <xf numFmtId="1" fontId="11" fillId="0" borderId="20" xfId="0" applyNumberFormat="1" applyFont="1" applyFill="1" applyBorder="1" applyAlignment="1">
      <alignment horizontal="center" vertical="center"/>
    </xf>
    <xf numFmtId="164" fontId="11" fillId="0" borderId="52" xfId="0" applyNumberFormat="1" applyFont="1" applyFill="1" applyBorder="1" applyAlignment="1" applyProtection="1">
      <alignment horizontal="center" vertical="center"/>
    </xf>
    <xf numFmtId="0" fontId="10" fillId="9" borderId="57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 applyProtection="1">
      <alignment horizontal="center" vertical="center"/>
    </xf>
    <xf numFmtId="1" fontId="11" fillId="0" borderId="58" xfId="0" applyNumberFormat="1" applyFont="1" applyFill="1" applyBorder="1" applyAlignment="1" applyProtection="1">
      <alignment horizontal="left" vertical="center" indent="1"/>
    </xf>
    <xf numFmtId="1" fontId="11" fillId="0" borderId="51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52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7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" fontId="11" fillId="0" borderId="30" xfId="0" applyNumberFormat="1" applyFont="1" applyFill="1" applyBorder="1" applyAlignment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 applyProtection="1">
      <alignment horizontal="center" vertical="center"/>
    </xf>
    <xf numFmtId="164" fontId="11" fillId="0" borderId="24" xfId="0" applyNumberFormat="1" applyFont="1" applyFill="1" applyBorder="1" applyAlignment="1" applyProtection="1">
      <alignment horizontal="center" vertical="center"/>
    </xf>
    <xf numFmtId="1" fontId="11" fillId="0" borderId="35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 applyProtection="1">
      <alignment horizontal="center" vertical="center"/>
    </xf>
    <xf numFmtId="164" fontId="11" fillId="0" borderId="18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34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0" fontId="10" fillId="11" borderId="60" xfId="0" applyFont="1" applyFill="1" applyBorder="1" applyAlignment="1" applyProtection="1">
      <alignment vertical="center"/>
    </xf>
    <xf numFmtId="0" fontId="12" fillId="11" borderId="61" xfId="0" applyFont="1" applyFill="1" applyBorder="1" applyAlignment="1" applyProtection="1">
      <alignment horizontal="center" vertical="center"/>
    </xf>
    <xf numFmtId="1" fontId="12" fillId="11" borderId="61" xfId="0" applyNumberFormat="1" applyFont="1" applyFill="1" applyBorder="1" applyAlignment="1" applyProtection="1">
      <alignment horizontal="center" vertical="center"/>
    </xf>
    <xf numFmtId="164" fontId="12" fillId="11" borderId="62" xfId="0" applyNumberFormat="1" applyFont="1" applyFill="1" applyBorder="1" applyAlignment="1" applyProtection="1">
      <alignment horizontal="center" vertical="center"/>
    </xf>
    <xf numFmtId="164" fontId="10" fillId="12" borderId="60" xfId="0" applyNumberFormat="1" applyFont="1" applyFill="1" applyBorder="1" applyAlignment="1" applyProtection="1">
      <alignment vertical="center"/>
    </xf>
    <xf numFmtId="164" fontId="12" fillId="12" borderId="61" xfId="0" applyNumberFormat="1" applyFont="1" applyFill="1" applyBorder="1" applyAlignment="1" applyProtection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 applyProtection="1">
      <alignment horizontal="center" vertical="center"/>
    </xf>
    <xf numFmtId="165" fontId="11" fillId="0" borderId="16" xfId="0" applyNumberFormat="1" applyFont="1" applyFill="1" applyBorder="1" applyAlignment="1" applyProtection="1">
      <alignment horizontal="center" vertical="center"/>
    </xf>
    <xf numFmtId="164" fontId="10" fillId="10" borderId="60" xfId="0" applyNumberFormat="1" applyFont="1" applyFill="1" applyBorder="1" applyAlignment="1" applyProtection="1">
      <alignment vertical="center"/>
    </xf>
    <xf numFmtId="164" fontId="12" fillId="10" borderId="61" xfId="0" applyNumberFormat="1" applyFont="1" applyFill="1" applyBorder="1" applyAlignment="1" applyProtection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 applyProtection="1">
      <alignment horizontal="center" vertical="center"/>
    </xf>
    <xf numFmtId="164" fontId="11" fillId="0" borderId="28" xfId="0" applyNumberFormat="1" applyFont="1" applyFill="1" applyBorder="1" applyAlignment="1" applyProtection="1">
      <alignment horizontal="left" indent="1"/>
    </xf>
    <xf numFmtId="164" fontId="11" fillId="0" borderId="32" xfId="0" applyNumberFormat="1" applyFont="1" applyFill="1" applyBorder="1" applyAlignment="1" applyProtection="1">
      <alignment horizontal="left" indent="1"/>
    </xf>
    <xf numFmtId="164" fontId="11" fillId="0" borderId="33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64" fontId="11" fillId="0" borderId="32" xfId="0" applyNumberFormat="1" applyFont="1" applyFill="1" applyBorder="1" applyAlignment="1" applyProtection="1">
      <alignment horizontal="left" vertical="center" indent="1"/>
    </xf>
    <xf numFmtId="164" fontId="11" fillId="0" borderId="33" xfId="0" applyNumberFormat="1" applyFont="1" applyFill="1" applyBorder="1" applyAlignment="1" applyProtection="1">
      <alignment horizontal="left" vertical="center" indent="1"/>
    </xf>
    <xf numFmtId="164" fontId="11" fillId="0" borderId="28" xfId="0" applyNumberFormat="1" applyFont="1" applyFill="1" applyBorder="1" applyAlignment="1" applyProtection="1">
      <alignment horizontal="left" vertical="center" indent="1"/>
    </xf>
    <xf numFmtId="164" fontId="11" fillId="0" borderId="29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2" fontId="11" fillId="0" borderId="15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4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164" fontId="11" fillId="4" borderId="19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indent="1"/>
    </xf>
    <xf numFmtId="164" fontId="11" fillId="0" borderId="4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center" vertical="center"/>
    </xf>
    <xf numFmtId="164" fontId="11" fillId="0" borderId="43" xfId="0" applyNumberFormat="1" applyFont="1" applyFill="1" applyBorder="1" applyAlignment="1" applyProtection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1" fillId="0" borderId="32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9" xfId="0" applyNumberFormat="1" applyFont="1" applyFill="1" applyBorder="1" applyAlignment="1" applyProtection="1">
      <alignment horizontal="center" vertical="center"/>
    </xf>
    <xf numFmtId="165" fontId="11" fillId="0" borderId="11" xfId="0" applyNumberFormat="1" applyFont="1" applyFill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1" fillId="0" borderId="40" xfId="0" applyNumberFormat="1" applyFont="1" applyFill="1" applyBorder="1" applyAlignment="1" applyProtection="1">
      <alignment horizontal="center" vertical="center"/>
    </xf>
    <xf numFmtId="165" fontId="11" fillId="0" borderId="21" xfId="0" applyNumberFormat="1" applyFont="1" applyFill="1" applyBorder="1" applyAlignment="1" applyProtection="1">
      <alignment horizontal="center" vertical="center"/>
    </xf>
    <xf numFmtId="164" fontId="11" fillId="0" borderId="48" xfId="0" applyNumberFormat="1" applyFont="1" applyFill="1" applyBorder="1" applyAlignment="1" applyProtection="1">
      <alignment horizontal="left" indent="1"/>
    </xf>
    <xf numFmtId="164" fontId="11" fillId="0" borderId="49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  <xf numFmtId="2" fontId="11" fillId="0" borderId="32" xfId="0" applyNumberFormat="1" applyFont="1" applyFill="1" applyBorder="1" applyAlignment="1" applyProtection="1">
      <alignment horizontal="left" indent="1"/>
    </xf>
    <xf numFmtId="2" fontId="11" fillId="0" borderId="47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3" xfId="0" applyNumberFormat="1" applyFont="1" applyFill="1" applyBorder="1" applyAlignment="1" applyProtection="1">
      <alignment horizontal="left" indent="1"/>
    </xf>
    <xf numFmtId="2" fontId="11" fillId="0" borderId="23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center" vertical="center"/>
    </xf>
    <xf numFmtId="164" fontId="11" fillId="0" borderId="35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63" xfId="0" applyNumberFormat="1" applyFont="1" applyFill="1" applyBorder="1" applyAlignment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" fontId="11" fillId="0" borderId="65" xfId="0" applyNumberFormat="1" applyFont="1" applyFill="1" applyBorder="1" applyAlignment="1" applyProtection="1">
      <alignment horizontal="left" vertical="center" indent="1"/>
    </xf>
    <xf numFmtId="1" fontId="11" fillId="0" borderId="66" xfId="0" applyNumberFormat="1" applyFont="1" applyFill="1" applyBorder="1" applyAlignment="1" applyProtection="1">
      <alignment horizontal="left" vertical="center" indent="1"/>
    </xf>
    <xf numFmtId="164" fontId="11" fillId="0" borderId="67" xfId="0" applyNumberFormat="1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center" vertical="center"/>
    </xf>
    <xf numFmtId="1" fontId="11" fillId="0" borderId="19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left" vertical="center" indent="1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70" xfId="0" applyNumberFormat="1" applyFont="1" applyFill="1" applyBorder="1" applyAlignment="1" applyProtection="1">
      <alignment horizontal="center" vertical="center"/>
    </xf>
    <xf numFmtId="164" fontId="11" fillId="4" borderId="71" xfId="0" applyNumberFormat="1" applyFont="1" applyFill="1" applyBorder="1" applyAlignment="1" applyProtection="1">
      <alignment horizontal="left" indent="1"/>
    </xf>
    <xf numFmtId="1" fontId="11" fillId="0" borderId="39" xfId="0" applyNumberFormat="1" applyFont="1" applyFill="1" applyBorder="1" applyAlignment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indent="1"/>
    </xf>
    <xf numFmtId="164" fontId="11" fillId="0" borderId="13" xfId="0" applyNumberFormat="1" applyFont="1" applyFill="1" applyBorder="1" applyAlignment="1">
      <alignment horizontal="left" indent="1"/>
    </xf>
    <xf numFmtId="164" fontId="11" fillId="0" borderId="41" xfId="0" applyNumberFormat="1" applyFont="1" applyFill="1" applyBorder="1" applyAlignment="1">
      <alignment horizontal="left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center" vertical="center"/>
    </xf>
    <xf numFmtId="1" fontId="11" fillId="0" borderId="75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center" vertical="center"/>
    </xf>
    <xf numFmtId="164" fontId="11" fillId="0" borderId="78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vertical="center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left" vertical="center" indent="1"/>
    </xf>
    <xf numFmtId="164" fontId="11" fillId="0" borderId="79" xfId="0" applyNumberFormat="1" applyFont="1" applyFill="1" applyBorder="1" applyAlignment="1" applyProtection="1">
      <alignment horizontal="center" vertical="center"/>
    </xf>
    <xf numFmtId="164" fontId="11" fillId="0" borderId="80" xfId="0" applyNumberFormat="1" applyFont="1" applyFill="1" applyBorder="1" applyAlignment="1" applyProtection="1">
      <alignment horizontal="center" vertical="center"/>
    </xf>
    <xf numFmtId="164" fontId="11" fillId="0" borderId="81" xfId="0" applyNumberFormat="1" applyFont="1" applyFill="1" applyBorder="1" applyAlignment="1" applyProtection="1">
      <alignment horizontal="left" indent="1"/>
    </xf>
    <xf numFmtId="164" fontId="11" fillId="0" borderId="82" xfId="0" applyNumberFormat="1" applyFont="1" applyFill="1" applyBorder="1" applyAlignment="1" applyProtection="1">
      <alignment horizontal="center" vertical="center"/>
    </xf>
    <xf numFmtId="2" fontId="11" fillId="0" borderId="30" xfId="0" applyNumberFormat="1" applyFont="1" applyFill="1" applyBorder="1" applyAlignment="1" applyProtection="1">
      <alignment horizontal="center" vertical="center"/>
    </xf>
    <xf numFmtId="2" fontId="11" fillId="0" borderId="50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6" xfId="0" applyNumberFormat="1" applyFont="1" applyFill="1" applyBorder="1" applyAlignment="1" applyProtection="1">
      <alignment horizontal="center" vertical="center"/>
    </xf>
    <xf numFmtId="164" fontId="11" fillId="0" borderId="7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indent="1"/>
    </xf>
    <xf numFmtId="164" fontId="11" fillId="0" borderId="67" xfId="0" applyNumberFormat="1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86" xfId="0" applyNumberFormat="1" applyFont="1" applyFill="1" applyBorder="1" applyAlignment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164" fontId="11" fillId="0" borderId="90" xfId="0" applyNumberFormat="1" applyFont="1" applyFill="1" applyBorder="1" applyAlignment="1" applyProtection="1">
      <alignment horizontal="left" indent="1"/>
    </xf>
    <xf numFmtId="0" fontId="11" fillId="0" borderId="84" xfId="0" applyFont="1" applyFill="1" applyBorder="1" applyAlignment="1" applyProtection="1">
      <alignment horizontal="left" indent="1"/>
    </xf>
    <xf numFmtId="164" fontId="11" fillId="0" borderId="91" xfId="0" applyNumberFormat="1" applyFont="1" applyFill="1" applyBorder="1" applyAlignment="1" applyProtection="1">
      <alignment horizontal="left" indent="1"/>
    </xf>
    <xf numFmtId="1" fontId="11" fillId="0" borderId="38" xfId="0" applyNumberFormat="1" applyFont="1" applyFill="1" applyBorder="1" applyAlignment="1">
      <alignment horizontal="center" vertical="center"/>
    </xf>
    <xf numFmtId="164" fontId="11" fillId="0" borderId="92" xfId="0" applyNumberFormat="1" applyFont="1" applyFill="1" applyBorder="1" applyAlignment="1" applyProtection="1">
      <alignment horizontal="center" vertical="center"/>
    </xf>
    <xf numFmtId="1" fontId="11" fillId="0" borderId="43" xfId="0" applyNumberFormat="1" applyFont="1" applyFill="1" applyBorder="1" applyAlignment="1">
      <alignment horizontal="center" vertical="center"/>
    </xf>
    <xf numFmtId="0" fontId="3" fillId="10" borderId="57" xfId="0" applyFont="1" applyFill="1" applyBorder="1" applyAlignment="1" applyProtection="1"/>
    <xf numFmtId="3" fontId="11" fillId="0" borderId="58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center" vertical="center"/>
    </xf>
    <xf numFmtId="164" fontId="11" fillId="9" borderId="79" xfId="0" applyNumberFormat="1" applyFont="1" applyFill="1" applyBorder="1" applyAlignment="1" applyProtection="1">
      <alignment horizontal="center" vertical="center"/>
    </xf>
    <xf numFmtId="1" fontId="11" fillId="3" borderId="42" xfId="0" applyNumberFormat="1" applyFont="1" applyFill="1" applyBorder="1" applyAlignment="1" applyProtection="1">
      <alignment horizontal="center" vertical="center"/>
    </xf>
    <xf numFmtId="1" fontId="11" fillId="0" borderId="42" xfId="0" applyNumberFormat="1" applyFont="1" applyFill="1" applyBorder="1" applyAlignment="1" applyProtection="1">
      <alignment horizontal="center" vertical="center"/>
    </xf>
    <xf numFmtId="1" fontId="11" fillId="0" borderId="56" xfId="0" applyNumberFormat="1" applyFont="1" applyFill="1" applyBorder="1" applyAlignment="1" applyProtection="1">
      <alignment horizontal="center" vertical="center"/>
    </xf>
    <xf numFmtId="1" fontId="11" fillId="3" borderId="59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center" vertical="center"/>
    </xf>
    <xf numFmtId="0" fontId="13" fillId="2" borderId="53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295275</xdr:colOff>
          <xdr:row>60</xdr:row>
          <xdr:rowOff>104775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Documento_de_Microsoft_Word_97-20033.doc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Documento_de_Microsoft_Word_97-20032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Documento_de_Microsoft_Word_97-20034.doc"/><Relationship Id="rId4" Type="http://schemas.openxmlformats.org/officeDocument/2006/relationships/oleObject" Target="../embeddings/Documento_de_Microsoft_Word_97-20031.doc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="110" zoomScaleNormal="11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L16" sqref="L16"/>
    </sheetView>
  </sheetViews>
  <sheetFormatPr baseColWidth="10" defaultColWidth="11.42578125" defaultRowHeight="12.75" x14ac:dyDescent="0.2"/>
  <cols>
    <col min="1" max="1" width="81.85546875" style="1" customWidth="1"/>
    <col min="2" max="3" width="11.5703125" style="1" customWidth="1"/>
    <col min="4" max="4" width="12.28515625" style="1" customWidth="1"/>
    <col min="5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132</v>
      </c>
      <c r="B1" s="190" t="s">
        <v>90</v>
      </c>
      <c r="C1" s="191"/>
      <c r="D1" s="191"/>
      <c r="E1" s="191"/>
      <c r="F1" s="191"/>
      <c r="G1" s="191"/>
      <c r="H1" s="191"/>
      <c r="I1" s="192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3" t="s">
        <v>0</v>
      </c>
      <c r="B2" s="197" t="s">
        <v>83</v>
      </c>
      <c r="C2" s="197" t="s">
        <v>84</v>
      </c>
      <c r="D2" s="199" t="s">
        <v>85</v>
      </c>
      <c r="E2" s="197" t="s">
        <v>86</v>
      </c>
      <c r="F2" s="197" t="s">
        <v>2</v>
      </c>
      <c r="G2" s="197" t="s">
        <v>87</v>
      </c>
      <c r="H2" s="195" t="s">
        <v>1</v>
      </c>
      <c r="I2" s="196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4"/>
      <c r="B3" s="198"/>
      <c r="C3" s="198"/>
      <c r="D3" s="200"/>
      <c r="E3" s="198"/>
      <c r="F3" s="198"/>
      <c r="G3" s="198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80"/>
      <c r="C4" s="180"/>
      <c r="D4" s="180"/>
      <c r="E4" s="180"/>
      <c r="F4" s="180"/>
      <c r="G4" s="180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6</v>
      </c>
      <c r="B5" s="181">
        <v>17321.666666666668</v>
      </c>
      <c r="C5" s="181">
        <v>30525.166666666668</v>
      </c>
      <c r="D5" s="181">
        <v>21372.166666666668</v>
      </c>
      <c r="E5" s="181">
        <v>12499.333333333334</v>
      </c>
      <c r="F5" s="181">
        <v>1180.8333333333333</v>
      </c>
      <c r="G5" s="181">
        <v>31202.333333333332</v>
      </c>
      <c r="H5" s="33">
        <v>6</v>
      </c>
      <c r="I5" s="34">
        <v>114101.49999999999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7</v>
      </c>
      <c r="B6" s="101">
        <v>8.5788511498123743</v>
      </c>
      <c r="C6" s="101">
        <v>10.838051662289585</v>
      </c>
      <c r="D6" s="101">
        <v>3.6542855583196214</v>
      </c>
      <c r="E6" s="101">
        <v>20.847778548189236</v>
      </c>
      <c r="F6" s="101">
        <v>20.564573041637264</v>
      </c>
      <c r="G6" s="101">
        <v>11.541871868556839</v>
      </c>
      <c r="H6" s="36">
        <v>6</v>
      </c>
      <c r="I6" s="37">
        <v>10.539154466271992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8</v>
      </c>
      <c r="B7" s="182">
        <v>0.37888832228454872</v>
      </c>
      <c r="C7" s="182">
        <v>0.51783058983121599</v>
      </c>
      <c r="D7" s="182">
        <v>0.14055188962207557</v>
      </c>
      <c r="E7" s="182">
        <v>1.1906031069144076</v>
      </c>
      <c r="F7" s="182">
        <v>1.1012849584278157</v>
      </c>
      <c r="G7" s="182">
        <v>0.45146462747064481</v>
      </c>
      <c r="H7" s="39">
        <v>6</v>
      </c>
      <c r="I7" s="40">
        <v>0.45804395576490908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9</v>
      </c>
      <c r="B8" s="183"/>
      <c r="C8" s="183"/>
      <c r="D8" s="183"/>
      <c r="E8" s="183"/>
      <c r="F8" s="183"/>
      <c r="G8" s="183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10</v>
      </c>
      <c r="B9" s="184">
        <v>0</v>
      </c>
      <c r="C9" s="185">
        <v>0</v>
      </c>
      <c r="D9" s="185">
        <v>0</v>
      </c>
      <c r="E9" s="184">
        <v>161.5</v>
      </c>
      <c r="F9" s="184">
        <v>0</v>
      </c>
      <c r="G9" s="185">
        <v>152</v>
      </c>
      <c r="H9" s="33">
        <v>6</v>
      </c>
      <c r="I9" s="45">
        <v>313.5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9" t="s">
        <v>113</v>
      </c>
      <c r="B10" s="184">
        <v>0</v>
      </c>
      <c r="C10" s="186">
        <v>0</v>
      </c>
      <c r="D10" s="185">
        <v>0</v>
      </c>
      <c r="E10" s="184">
        <v>38</v>
      </c>
      <c r="F10" s="184">
        <v>0</v>
      </c>
      <c r="G10" s="186">
        <v>20</v>
      </c>
      <c r="H10" s="36">
        <v>6</v>
      </c>
      <c r="I10" s="128">
        <v>58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30" t="s">
        <v>114</v>
      </c>
      <c r="B11" s="184">
        <v>0</v>
      </c>
      <c r="C11" s="186">
        <v>0</v>
      </c>
      <c r="D11" s="185">
        <v>0</v>
      </c>
      <c r="E11" s="184">
        <v>11</v>
      </c>
      <c r="F11" s="184">
        <v>0</v>
      </c>
      <c r="G11" s="186">
        <v>17.666666666666668</v>
      </c>
      <c r="H11" s="36">
        <v>6</v>
      </c>
      <c r="I11" s="128">
        <v>28.666666666666668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115</v>
      </c>
      <c r="B12" s="187">
        <v>0</v>
      </c>
      <c r="C12" s="188">
        <v>0</v>
      </c>
      <c r="D12" s="188">
        <v>0</v>
      </c>
      <c r="E12" s="187">
        <v>49</v>
      </c>
      <c r="F12" s="187">
        <v>0</v>
      </c>
      <c r="G12" s="188">
        <v>37.666666666666664</v>
      </c>
      <c r="H12" s="66">
        <v>6</v>
      </c>
      <c r="I12" s="48">
        <v>86.666666666666657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11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12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7" t="s">
        <v>13</v>
      </c>
      <c r="B15" s="88">
        <v>5.7033772731646293</v>
      </c>
      <c r="C15" s="88">
        <v>6.2081888714776321</v>
      </c>
      <c r="D15" s="88">
        <v>6.5081843207286738</v>
      </c>
      <c r="E15" s="88">
        <v>6.1820897114512769</v>
      </c>
      <c r="F15" s="88">
        <v>5.1946365561044461</v>
      </c>
      <c r="G15" s="88">
        <v>6.5389981518476183</v>
      </c>
      <c r="H15" s="55">
        <v>6</v>
      </c>
      <c r="I15" s="56">
        <v>6.2648606722961588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5" t="s">
        <v>14</v>
      </c>
      <c r="B16" s="88">
        <v>0.38010199172519965</v>
      </c>
      <c r="C16" s="88">
        <v>0.29097302226032068</v>
      </c>
      <c r="D16" s="88">
        <v>0.42531953553297508</v>
      </c>
      <c r="E16" s="88">
        <v>9.4085017867619608E-2</v>
      </c>
      <c r="F16" s="88">
        <v>0.20663373323923784</v>
      </c>
      <c r="G16" s="88">
        <v>0.25658337517493351</v>
      </c>
      <c r="H16" s="58">
        <v>6</v>
      </c>
      <c r="I16" s="37">
        <v>0.29782255272717711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5" t="s">
        <v>15</v>
      </c>
      <c r="B17" s="89">
        <v>6.0834792648898297</v>
      </c>
      <c r="C17" s="89">
        <v>6.4991618937379538</v>
      </c>
      <c r="D17" s="89">
        <v>6.9335038562616482</v>
      </c>
      <c r="E17" s="89">
        <v>6.2761747293188961</v>
      </c>
      <c r="F17" s="89">
        <v>5.4012702893436844</v>
      </c>
      <c r="G17" s="89">
        <v>6.7955815270225512</v>
      </c>
      <c r="H17" s="58">
        <v>6</v>
      </c>
      <c r="I17" s="37">
        <v>6.5626832250233349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5" t="s">
        <v>16</v>
      </c>
      <c r="B18" s="89">
        <v>0.78687578177619533</v>
      </c>
      <c r="C18" s="89">
        <v>0.70355062216422515</v>
      </c>
      <c r="D18" s="89">
        <v>0.27765083870766494</v>
      </c>
      <c r="E18" s="89">
        <v>0.46002453464184756</v>
      </c>
      <c r="F18" s="89">
        <v>0.48948482709950603</v>
      </c>
      <c r="G18" s="89">
        <v>0.86205091499567343</v>
      </c>
      <c r="H18" s="58">
        <v>6</v>
      </c>
      <c r="I18" s="37">
        <v>0.65087663177083566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5" t="s">
        <v>17</v>
      </c>
      <c r="B19" s="89">
        <v>0</v>
      </c>
      <c r="C19" s="89">
        <v>0.97866787514127673</v>
      </c>
      <c r="D19" s="89">
        <v>0</v>
      </c>
      <c r="E19" s="89">
        <v>0</v>
      </c>
      <c r="F19" s="89">
        <v>0.6097388849682428</v>
      </c>
      <c r="G19" s="89">
        <v>0</v>
      </c>
      <c r="H19" s="58">
        <v>6</v>
      </c>
      <c r="I19" s="37">
        <v>0.26812969154656163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5" t="s">
        <v>18</v>
      </c>
      <c r="B20" s="89">
        <v>0.62545944385644181</v>
      </c>
      <c r="C20" s="89">
        <v>0</v>
      </c>
      <c r="D20" s="90">
        <v>2.5827984996061856E-2</v>
      </c>
      <c r="E20" s="89">
        <v>0.44418368979678918</v>
      </c>
      <c r="F20" s="89">
        <v>0.97896965419901205</v>
      </c>
      <c r="G20" s="89">
        <v>0.52579401113164626</v>
      </c>
      <c r="H20" s="58">
        <v>6</v>
      </c>
      <c r="I20" s="37">
        <v>0.30236237034570101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5" t="s">
        <v>19</v>
      </c>
      <c r="B21" s="89">
        <v>1.4123352256326374</v>
      </c>
      <c r="C21" s="89">
        <v>1.6822184973055023</v>
      </c>
      <c r="D21" s="89">
        <v>0.30347882370372681</v>
      </c>
      <c r="E21" s="89">
        <v>0.9042082244386368</v>
      </c>
      <c r="F21" s="89">
        <v>2.0781933662667607</v>
      </c>
      <c r="G21" s="89">
        <v>1.3878449261273196</v>
      </c>
      <c r="H21" s="58">
        <v>6</v>
      </c>
      <c r="I21" s="37">
        <v>1.2213686936630983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53" t="s">
        <v>96</v>
      </c>
      <c r="B22" s="154">
        <v>7.4958144905224664</v>
      </c>
      <c r="C22" s="154">
        <v>8.1813803910434562</v>
      </c>
      <c r="D22" s="154">
        <v>7.236982679965374</v>
      </c>
      <c r="E22" s="154">
        <v>7.1803829537575332</v>
      </c>
      <c r="F22" s="154">
        <v>7.479463655610445</v>
      </c>
      <c r="G22" s="154">
        <v>8.1834264531498704</v>
      </c>
      <c r="H22" s="134">
        <v>6</v>
      </c>
      <c r="I22" s="135">
        <v>7.7840519186864334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55" t="s">
        <v>97</v>
      </c>
      <c r="B23" s="147">
        <v>4.1851630905417112</v>
      </c>
      <c r="C23" s="147">
        <v>1.424070848644015</v>
      </c>
      <c r="D23" s="147">
        <v>1.7495652445158423</v>
      </c>
      <c r="E23" s="147">
        <v>1.6980105605632301</v>
      </c>
      <c r="F23" s="147">
        <v>0.63683839096683137</v>
      </c>
      <c r="G23" s="156">
        <v>1.7407031525420109</v>
      </c>
      <c r="H23" s="148">
        <v>6</v>
      </c>
      <c r="I23" s="157">
        <v>2.0126466347944598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31" t="s">
        <v>98</v>
      </c>
      <c r="B24" s="151">
        <v>11.680977581064178</v>
      </c>
      <c r="C24" s="151">
        <v>9.6054512396874703</v>
      </c>
      <c r="D24" s="151">
        <v>8.9865479244812168</v>
      </c>
      <c r="E24" s="151">
        <v>8.8783935143207628</v>
      </c>
      <c r="F24" s="151">
        <v>8.1163020465772764</v>
      </c>
      <c r="G24" s="152">
        <v>9.9241296056918831</v>
      </c>
      <c r="H24" s="127">
        <v>6</v>
      </c>
      <c r="I24" s="133">
        <v>9.7966985534808941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84" t="s">
        <v>99</v>
      </c>
      <c r="B25" s="91">
        <v>1.0257673434042145</v>
      </c>
      <c r="C25" s="91">
        <v>0.79848867874049279</v>
      </c>
      <c r="D25" s="91">
        <v>1.3396863521870344</v>
      </c>
      <c r="E25" s="91">
        <v>1.0338151368072963</v>
      </c>
      <c r="F25" s="91">
        <v>0.93493295695130563</v>
      </c>
      <c r="G25" s="91">
        <v>0.82750221671456181</v>
      </c>
      <c r="H25" s="33">
        <v>6</v>
      </c>
      <c r="I25" s="62">
        <v>0.96948769297511439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5" t="s">
        <v>100</v>
      </c>
      <c r="B26" s="92">
        <v>6.5813528336380253E-2</v>
      </c>
      <c r="C26" s="92">
        <v>0.13693618926459586</v>
      </c>
      <c r="D26" s="92">
        <v>6.1388254193538314E-2</v>
      </c>
      <c r="E26" s="92">
        <v>8.9284761853965541E-2</v>
      </c>
      <c r="F26" s="92">
        <v>6.4361326746647851E-2</v>
      </c>
      <c r="G26" s="92">
        <v>0.10576132126870855</v>
      </c>
      <c r="H26" s="36">
        <v>6</v>
      </c>
      <c r="I26" s="63">
        <v>9.7492145151466023E-2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5" t="s">
        <v>101</v>
      </c>
      <c r="B27" s="93">
        <v>3.5624681285058641</v>
      </c>
      <c r="C27" s="93">
        <v>2.5813789685127695</v>
      </c>
      <c r="D27" s="93">
        <v>3.6561487702459505</v>
      </c>
      <c r="E27" s="93">
        <v>2.7240328967407859</v>
      </c>
      <c r="F27" s="93">
        <v>1.8503401360544216</v>
      </c>
      <c r="G27" s="93">
        <v>2.8441770089005893</v>
      </c>
      <c r="H27" s="36">
        <v>6</v>
      </c>
      <c r="I27" s="63">
        <v>3.0410228412539198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5" t="s">
        <v>102</v>
      </c>
      <c r="B28" s="93">
        <v>1.6382682520482919</v>
      </c>
      <c r="C28" s="93">
        <v>1.3044469185932284</v>
      </c>
      <c r="D28" s="93">
        <v>2.0098546956576433</v>
      </c>
      <c r="E28" s="93">
        <v>1.3702806923145905</v>
      </c>
      <c r="F28" s="93">
        <v>1.254302103250478</v>
      </c>
      <c r="G28" s="93">
        <v>1.3420436522921229</v>
      </c>
      <c r="H28" s="36">
        <v>6</v>
      </c>
      <c r="I28" s="63">
        <v>1.4922012596339456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5" t="s">
        <v>103</v>
      </c>
      <c r="B29" s="93">
        <v>1.8034061387472335</v>
      </c>
      <c r="C29" s="93">
        <v>2.5271606488635063</v>
      </c>
      <c r="D29" s="93">
        <v>1.7235501002082145</v>
      </c>
      <c r="E29" s="93">
        <v>2.3799669315696836</v>
      </c>
      <c r="F29" s="93">
        <v>1.6361326746647848</v>
      </c>
      <c r="G29" s="93">
        <v>2.232268954244875</v>
      </c>
      <c r="H29" s="36">
        <v>6</v>
      </c>
      <c r="I29" s="63">
        <v>2.1607779038838228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6" t="s">
        <v>104</v>
      </c>
      <c r="B30" s="94">
        <v>1.3110747618589436</v>
      </c>
      <c r="C30" s="94">
        <v>1.6615797893541395</v>
      </c>
      <c r="D30" s="95">
        <v>1.6854631803046016</v>
      </c>
      <c r="E30" s="94">
        <v>1.5908048429249559</v>
      </c>
      <c r="F30" s="94">
        <v>1.6581510232886381</v>
      </c>
      <c r="G30" s="94">
        <v>2.0768318608651062</v>
      </c>
      <c r="H30" s="39">
        <v>6</v>
      </c>
      <c r="I30" s="64">
        <v>1.7186101847916109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5" t="s">
        <v>105</v>
      </c>
      <c r="B31" s="160">
        <v>17.985261964531542</v>
      </c>
      <c r="C31" s="160">
        <v>12.861861893554821</v>
      </c>
      <c r="D31" s="160">
        <v>20.584640602757847</v>
      </c>
      <c r="E31" s="160">
        <v>16.722745625841185</v>
      </c>
      <c r="F31" s="160">
        <v>17.998043690903163</v>
      </c>
      <c r="G31" s="160">
        <v>12.65487766624843</v>
      </c>
      <c r="H31" s="55">
        <v>6</v>
      </c>
      <c r="I31" s="161">
        <v>15.47500804387057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58" t="s">
        <v>106</v>
      </c>
      <c r="B32" s="88">
        <v>1.1539395902502227</v>
      </c>
      <c r="C32" s="88">
        <v>2.2057349107679967</v>
      </c>
      <c r="D32" s="88">
        <v>0.94324701281148005</v>
      </c>
      <c r="E32" s="88">
        <v>1.4442488870483488</v>
      </c>
      <c r="F32" s="88">
        <v>1.2389957613302902</v>
      </c>
      <c r="G32" s="88">
        <v>1.6173933500627351</v>
      </c>
      <c r="H32" s="138">
        <v>6</v>
      </c>
      <c r="I32" s="159">
        <v>1.5561741952632093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8" t="s">
        <v>107</v>
      </c>
      <c r="B33" s="89">
        <v>14.14284557454045</v>
      </c>
      <c r="C33" s="89">
        <v>8.702626829757369</v>
      </c>
      <c r="D33" s="89">
        <v>14.605949933138742</v>
      </c>
      <c r="E33" s="89">
        <v>7.7156020291955691</v>
      </c>
      <c r="F33" s="89">
        <v>6.6514509292468205</v>
      </c>
      <c r="G33" s="89">
        <v>11.119824341279799</v>
      </c>
      <c r="H33" s="36">
        <v>6</v>
      </c>
      <c r="I33" s="63">
        <v>11.168809367262146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8" t="s">
        <v>108</v>
      </c>
      <c r="B34" s="89">
        <v>12.110292331362864</v>
      </c>
      <c r="C34" s="89">
        <v>8.7585617341931137</v>
      </c>
      <c r="D34" s="89">
        <v>11.485757832832473</v>
      </c>
      <c r="E34" s="89">
        <v>9.8871518790765087</v>
      </c>
      <c r="F34" s="89">
        <v>10.69448972937724</v>
      </c>
      <c r="G34" s="89">
        <v>8.7094181304893343</v>
      </c>
      <c r="H34" s="36">
        <v>6</v>
      </c>
      <c r="I34" s="63">
        <v>9.8770337003203554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8" t="s">
        <v>109</v>
      </c>
      <c r="B35" s="89">
        <v>31.619969228277593</v>
      </c>
      <c r="C35" s="89">
        <v>40.706890547001152</v>
      </c>
      <c r="D35" s="89">
        <v>26.482810185917437</v>
      </c>
      <c r="E35" s="89">
        <v>38.497774096697384</v>
      </c>
      <c r="F35" s="89">
        <v>31.496576459080533</v>
      </c>
      <c r="G35" s="89">
        <v>34.137782308657464</v>
      </c>
      <c r="H35" s="36">
        <v>6</v>
      </c>
      <c r="I35" s="63">
        <v>34.490438286026041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62" t="s">
        <v>110</v>
      </c>
      <c r="B36" s="154">
        <v>22.987691311037334</v>
      </c>
      <c r="C36" s="154">
        <v>26.764324084725555</v>
      </c>
      <c r="D36" s="154">
        <v>25.897594432542025</v>
      </c>
      <c r="E36" s="154">
        <v>25.732477482141007</v>
      </c>
      <c r="F36" s="154">
        <v>31.920443430061944</v>
      </c>
      <c r="G36" s="154">
        <v>31.760704203262236</v>
      </c>
      <c r="H36" s="39">
        <v>6</v>
      </c>
      <c r="I36" s="64">
        <v>27.432536407257661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63" t="s">
        <v>131</v>
      </c>
      <c r="B37" s="164">
        <v>1.4317328971423075E-2</v>
      </c>
      <c r="C37" s="164">
        <v>3.4201287462257916E-2</v>
      </c>
      <c r="D37" s="164">
        <v>0.22337463835362192</v>
      </c>
      <c r="E37" s="164">
        <v>0.19137020641100858</v>
      </c>
      <c r="F37" s="164">
        <v>0.52505292872265352</v>
      </c>
      <c r="G37" s="164">
        <v>1.9934406614889915E-2</v>
      </c>
      <c r="H37" s="65">
        <v>6</v>
      </c>
      <c r="I37" s="165">
        <v>8.5012028763863767E-2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81" t="s">
        <v>20</v>
      </c>
      <c r="B38" s="91">
        <v>20.66717983257962</v>
      </c>
      <c r="C38" s="91">
        <v>10.939498009838877</v>
      </c>
      <c r="D38" s="91">
        <v>8.4935702978172536</v>
      </c>
      <c r="E38" s="91">
        <v>19.39399434636514</v>
      </c>
      <c r="F38" s="91" t="s">
        <v>88</v>
      </c>
      <c r="G38" s="91">
        <v>17.177112822758982</v>
      </c>
      <c r="H38" s="47">
        <v>5</v>
      </c>
      <c r="I38" s="139">
        <v>14.628181437115144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83" t="s">
        <v>111</v>
      </c>
      <c r="B39" s="94">
        <v>1.769302242826218</v>
      </c>
      <c r="C39" s="94">
        <v>1.1388843414913645</v>
      </c>
      <c r="D39" s="94">
        <v>0.94514271433183039</v>
      </c>
      <c r="E39" s="94">
        <v>2.1844035539856179</v>
      </c>
      <c r="F39" s="94" t="s">
        <v>88</v>
      </c>
      <c r="G39" s="94">
        <v>1.7308432583253675</v>
      </c>
      <c r="H39" s="61">
        <v>5</v>
      </c>
      <c r="I39" s="40">
        <v>1.4905011035575517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8" t="s">
        <v>21</v>
      </c>
      <c r="B40" s="69"/>
      <c r="C40" s="69"/>
      <c r="D40" s="69"/>
      <c r="E40" s="69"/>
      <c r="F40" s="69"/>
      <c r="G40" s="69"/>
      <c r="H40" s="70"/>
      <c r="I40" s="7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40" t="s">
        <v>22</v>
      </c>
      <c r="B41" s="97">
        <v>14.086404310593664</v>
      </c>
      <c r="C41" s="97">
        <v>15.069532789883757</v>
      </c>
      <c r="D41" s="97">
        <v>3.9013515396405181</v>
      </c>
      <c r="E41" s="97">
        <v>30.721638487385988</v>
      </c>
      <c r="F41" s="97">
        <v>67.748764996471422</v>
      </c>
      <c r="G41" s="97">
        <v>14.101509502494471</v>
      </c>
      <c r="H41" s="141">
        <v>6</v>
      </c>
      <c r="I41" s="142">
        <v>14.80828867410971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43" t="s">
        <v>25</v>
      </c>
      <c r="B42" s="93">
        <v>25.979024343307991</v>
      </c>
      <c r="C42" s="93">
        <v>16.183367822179513</v>
      </c>
      <c r="D42" s="93">
        <v>14.03694836742492</v>
      </c>
      <c r="E42" s="93">
        <v>44.322363859405826</v>
      </c>
      <c r="F42" s="93">
        <v>35.568101623147498</v>
      </c>
      <c r="G42" s="93">
        <v>29.549072184772509</v>
      </c>
      <c r="H42" s="58">
        <v>6</v>
      </c>
      <c r="I42" s="37">
        <v>24.206517881009454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43" t="s">
        <v>26</v>
      </c>
      <c r="B43" s="93">
        <v>79.041305456399797</v>
      </c>
      <c r="C43" s="93">
        <v>100.48783032895938</v>
      </c>
      <c r="D43" s="93">
        <v>60.467906418716261</v>
      </c>
      <c r="E43" s="93">
        <v>52.086506244288771</v>
      </c>
      <c r="F43" s="93">
        <v>45.3514739229025</v>
      </c>
      <c r="G43" s="93">
        <v>104.55058292591201</v>
      </c>
      <c r="H43" s="58">
        <v>6</v>
      </c>
      <c r="I43" s="37">
        <v>85.549954926930837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43" t="s">
        <v>27</v>
      </c>
      <c r="B44" s="93">
        <v>52.582331058721508</v>
      </c>
      <c r="C44" s="93">
        <v>16.66120898552623</v>
      </c>
      <c r="D44" s="93">
        <v>33.715639611683052</v>
      </c>
      <c r="E44" s="93">
        <v>34.79508564254327</v>
      </c>
      <c r="F44" s="93">
        <v>38.24091778202677</v>
      </c>
      <c r="G44" s="93">
        <v>40.329280265840943</v>
      </c>
      <c r="H44" s="58">
        <v>6</v>
      </c>
      <c r="I44" s="37">
        <v>34.069293956856839</v>
      </c>
    </row>
    <row r="45" spans="1:127" s="5" customFormat="1" ht="15.95" customHeight="1" x14ac:dyDescent="0.2">
      <c r="A45" s="144" t="s">
        <v>28</v>
      </c>
      <c r="B45" s="93">
        <v>44.914846531319149</v>
      </c>
      <c r="C45" s="93">
        <v>12.252185355253316</v>
      </c>
      <c r="D45" s="93">
        <v>27.23167983280435</v>
      </c>
      <c r="E45" s="93">
        <v>57.443063630060266</v>
      </c>
      <c r="F45" s="93">
        <v>59.2801693719125</v>
      </c>
      <c r="G45" s="93">
        <v>45.253025948914079</v>
      </c>
      <c r="H45" s="58">
        <v>6</v>
      </c>
      <c r="I45" s="37">
        <v>34.478074346086601</v>
      </c>
    </row>
    <row r="46" spans="1:127" s="5" customFormat="1" ht="15.95" customHeight="1" x14ac:dyDescent="0.2">
      <c r="A46" s="145" t="s">
        <v>29</v>
      </c>
      <c r="B46" s="93">
        <v>1.9628596170499373</v>
      </c>
      <c r="C46" s="93">
        <v>2.227670064591512</v>
      </c>
      <c r="D46" s="93">
        <v>0.37431862313133119</v>
      </c>
      <c r="E46" s="93">
        <v>3.2001706757693742</v>
      </c>
      <c r="F46" s="93">
        <v>1.6937191249117856</v>
      </c>
      <c r="G46" s="93">
        <v>2.3716175072377066</v>
      </c>
      <c r="H46" s="58">
        <v>6</v>
      </c>
      <c r="I46" s="37">
        <v>1.9806926289312585</v>
      </c>
    </row>
    <row r="47" spans="1:127" s="5" customFormat="1" ht="15.95" customHeight="1" x14ac:dyDescent="0.2">
      <c r="A47" s="145" t="s">
        <v>30</v>
      </c>
      <c r="B47" s="93">
        <v>0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58">
        <v>6</v>
      </c>
      <c r="I47" s="37">
        <v>0</v>
      </c>
    </row>
    <row r="48" spans="1:127" s="13" customFormat="1" ht="15.95" customHeight="1" x14ac:dyDescent="0.2">
      <c r="A48" s="166" t="s">
        <v>23</v>
      </c>
      <c r="B48" s="94">
        <v>112.92215914557875</v>
      </c>
      <c r="C48" s="94">
        <v>58.640138464982435</v>
      </c>
      <c r="D48" s="94">
        <v>69.904002869776107</v>
      </c>
      <c r="E48" s="94">
        <v>129.60691236865966</v>
      </c>
      <c r="F48" s="94">
        <v>121.94777699364856</v>
      </c>
      <c r="G48" s="94">
        <v>121.01659063958894</v>
      </c>
      <c r="H48" s="134">
        <v>6</v>
      </c>
      <c r="I48" s="135">
        <v>94.477285574685709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82" t="s">
        <v>116</v>
      </c>
      <c r="B49" s="93">
        <v>9.4032189855469053</v>
      </c>
      <c r="C49" s="93">
        <v>6.6290102059136302</v>
      </c>
      <c r="D49" s="93">
        <v>3.4143719768581455</v>
      </c>
      <c r="E49" s="93">
        <v>6.0131902237165402</v>
      </c>
      <c r="F49" s="93">
        <v>12.495661228740021</v>
      </c>
      <c r="G49" s="93">
        <v>6.0279005683449114</v>
      </c>
      <c r="H49" s="58">
        <v>6</v>
      </c>
      <c r="I49" s="37">
        <v>6.3063592917298275</v>
      </c>
    </row>
    <row r="50" spans="1:127" s="5" customFormat="1" ht="15.95" customHeight="1" x14ac:dyDescent="0.2">
      <c r="A50" s="167" t="s">
        <v>117</v>
      </c>
      <c r="B50" s="132">
        <v>13.25854156042835</v>
      </c>
      <c r="C50" s="132">
        <v>20.974095426916755</v>
      </c>
      <c r="D50" s="132">
        <v>7.1985602879424109</v>
      </c>
      <c r="E50" s="132">
        <v>5.4827901309777642</v>
      </c>
      <c r="F50" s="132">
        <v>27.210884353741498</v>
      </c>
      <c r="G50" s="132">
        <v>16.296853453679329</v>
      </c>
      <c r="H50" s="127">
        <v>6</v>
      </c>
      <c r="I50" s="133">
        <v>14.245629181955536</v>
      </c>
    </row>
    <row r="51" spans="1:127" s="5" customFormat="1" ht="15.95" customHeight="1" x14ac:dyDescent="0.2">
      <c r="A51" s="168" t="s">
        <v>118</v>
      </c>
      <c r="B51" s="169">
        <v>10.276147406908494</v>
      </c>
      <c r="C51" s="169">
        <v>9.6313970439691836</v>
      </c>
      <c r="D51" s="169">
        <v>4.3982438217931419</v>
      </c>
      <c r="E51" s="169">
        <v>5.9203157501733426</v>
      </c>
      <c r="F51" s="169">
        <v>15.24347212420607</v>
      </c>
      <c r="G51" s="169">
        <v>8.6531990128943335</v>
      </c>
      <c r="H51" s="170">
        <v>6</v>
      </c>
      <c r="I51" s="171">
        <v>8.1331095559655253</v>
      </c>
    </row>
    <row r="52" spans="1:127" s="5" customFormat="1" ht="15.95" customHeight="1" x14ac:dyDescent="0.2">
      <c r="A52" s="149" t="s">
        <v>119</v>
      </c>
      <c r="B52" s="93">
        <v>137.2847108630809</v>
      </c>
      <c r="C52" s="93">
        <v>83.341068298835381</v>
      </c>
      <c r="D52" s="93">
        <v>75.612361872528908</v>
      </c>
      <c r="E52" s="93">
        <v>166.24886660621897</v>
      </c>
      <c r="F52" s="93">
        <v>204.94001411432606</v>
      </c>
      <c r="G52" s="93">
        <v>143.77129915497773</v>
      </c>
      <c r="H52" s="58">
        <v>6</v>
      </c>
      <c r="I52" s="37">
        <v>116.94850637371113</v>
      </c>
    </row>
    <row r="53" spans="1:127" s="5" customFormat="1" ht="15.95" customHeight="1" thickBot="1" x14ac:dyDescent="0.25">
      <c r="A53" s="150" t="s">
        <v>24</v>
      </c>
      <c r="B53" s="94">
        <v>126.43125180409892</v>
      </c>
      <c r="C53" s="94">
        <v>79.213326708562875</v>
      </c>
      <c r="D53" s="94">
        <v>73.272870477958094</v>
      </c>
      <c r="E53" s="94">
        <v>156.80836311269934</v>
      </c>
      <c r="F53" s="94">
        <v>165.98447424135497</v>
      </c>
      <c r="G53" s="94">
        <v>132.61828709391392</v>
      </c>
      <c r="H53" s="134">
        <v>6</v>
      </c>
      <c r="I53" s="135">
        <v>109.27113140493334</v>
      </c>
    </row>
    <row r="54" spans="1:127" s="5" customFormat="1" ht="15.95" customHeight="1" x14ac:dyDescent="0.2">
      <c r="A54" s="174" t="s">
        <v>31</v>
      </c>
      <c r="B54" s="172">
        <v>94.794573270470522</v>
      </c>
      <c r="C54" s="172">
        <v>130.77733673307819</v>
      </c>
      <c r="D54" s="172">
        <v>31.210812317124144</v>
      </c>
      <c r="E54" s="172">
        <v>359.37916688890067</v>
      </c>
      <c r="F54" s="172">
        <v>526.74664784756533</v>
      </c>
      <c r="G54" s="172">
        <v>77.30191118185607</v>
      </c>
      <c r="H54" s="33">
        <v>6</v>
      </c>
      <c r="I54" s="62">
        <v>121.05688471648078</v>
      </c>
    </row>
    <row r="55" spans="1:127" s="5" customFormat="1" ht="15.95" customHeight="1" x14ac:dyDescent="0.2">
      <c r="A55" s="175" t="s">
        <v>120</v>
      </c>
      <c r="B55" s="104">
        <v>460.46377369383231</v>
      </c>
      <c r="C55" s="104">
        <v>312.13588787394008</v>
      </c>
      <c r="D55" s="104">
        <v>186.03635569627164</v>
      </c>
      <c r="E55" s="104">
        <v>696.67715611499273</v>
      </c>
      <c r="F55" s="104">
        <v>342.13126323218063</v>
      </c>
      <c r="G55" s="104">
        <v>378.75372568290834</v>
      </c>
      <c r="H55" s="36">
        <v>6</v>
      </c>
      <c r="I55" s="63">
        <v>371.68661235829506</v>
      </c>
    </row>
    <row r="56" spans="1:127" s="5" customFormat="1" ht="15.95" customHeight="1" x14ac:dyDescent="0.2">
      <c r="A56" s="175" t="s">
        <v>121</v>
      </c>
      <c r="B56" s="104">
        <v>59.25520535336701</v>
      </c>
      <c r="C56" s="104">
        <v>19.224129597149531</v>
      </c>
      <c r="D56" s="104">
        <v>10.875407037400018</v>
      </c>
      <c r="E56" s="104">
        <v>30.647872753135914</v>
      </c>
      <c r="F56" s="104">
        <v>43.734814300590074</v>
      </c>
      <c r="G56" s="104">
        <v>24.025489408117572</v>
      </c>
      <c r="H56" s="36">
        <v>6</v>
      </c>
      <c r="I56" s="63">
        <v>26.7052687696718</v>
      </c>
    </row>
    <row r="57" spans="1:127" s="5" customFormat="1" ht="15.95" customHeight="1" x14ac:dyDescent="0.2">
      <c r="A57" s="175" t="s">
        <v>122</v>
      </c>
      <c r="B57" s="104">
        <v>84.650688424273326</v>
      </c>
      <c r="C57" s="104">
        <v>70.122348889990349</v>
      </c>
      <c r="D57" s="104">
        <v>17.99640071985603</v>
      </c>
      <c r="E57" s="104">
        <v>38.379530916844352</v>
      </c>
      <c r="F57" s="104">
        <v>190.47619047619045</v>
      </c>
      <c r="G57" s="104">
        <v>96.276795787890165</v>
      </c>
      <c r="H57" s="36">
        <v>6</v>
      </c>
      <c r="I57" s="63">
        <v>67.571513820291756</v>
      </c>
    </row>
    <row r="58" spans="1:127" s="13" customFormat="1" ht="15.95" customHeight="1" thickBot="1" x14ac:dyDescent="0.25">
      <c r="A58" s="176" t="s">
        <v>123</v>
      </c>
      <c r="B58" s="173">
        <v>65.005292023477338</v>
      </c>
      <c r="C58" s="173">
        <v>29.876986748639098</v>
      </c>
      <c r="D58" s="173">
        <v>12.72683318646526</v>
      </c>
      <c r="E58" s="173">
        <v>32.001706757693746</v>
      </c>
      <c r="F58" s="173">
        <v>71.136203246294997</v>
      </c>
      <c r="G58" s="173">
        <v>42.496821818881067</v>
      </c>
      <c r="H58" s="66">
        <v>6</v>
      </c>
      <c r="I58" s="67">
        <v>36.108201907950381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9" t="s">
        <v>32</v>
      </c>
      <c r="B59" s="91">
        <v>7.0491803278688536</v>
      </c>
      <c r="C59" s="91">
        <v>6.034782608695652</v>
      </c>
      <c r="D59" s="91">
        <v>8.8571428571428577</v>
      </c>
      <c r="E59" s="91">
        <v>8.2916666666666661</v>
      </c>
      <c r="F59" s="91">
        <v>8.7249999999999996</v>
      </c>
      <c r="G59" s="91">
        <v>5.9772727272727275</v>
      </c>
      <c r="H59" s="47">
        <v>6</v>
      </c>
      <c r="I59" s="139">
        <v>6.9456264775413707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82" t="s">
        <v>34</v>
      </c>
      <c r="B60" s="93">
        <v>5.0711111111111107</v>
      </c>
      <c r="C60" s="93">
        <v>4.7246963562753042</v>
      </c>
      <c r="D60" s="93">
        <v>4.08</v>
      </c>
      <c r="E60" s="93">
        <v>5.0974729241877261</v>
      </c>
      <c r="F60" s="93">
        <v>2.9523809523809526</v>
      </c>
      <c r="G60" s="93">
        <v>4.5249457700650764</v>
      </c>
      <c r="H60" s="58">
        <v>6</v>
      </c>
      <c r="I60" s="37">
        <v>4.6922519913106449</v>
      </c>
    </row>
    <row r="61" spans="1:127" s="5" customFormat="1" ht="15.95" customHeight="1" x14ac:dyDescent="0.2">
      <c r="A61" s="82" t="s">
        <v>37</v>
      </c>
      <c r="B61" s="93">
        <v>2.9612903225806453</v>
      </c>
      <c r="C61" s="93">
        <v>2.7788161993769469</v>
      </c>
      <c r="D61" s="93">
        <v>2.7261904761904758</v>
      </c>
      <c r="E61" s="93">
        <v>3.2105263157894739</v>
      </c>
      <c r="F61" s="93">
        <v>2.1999999999999997</v>
      </c>
      <c r="G61" s="93">
        <v>2.2781774580335732</v>
      </c>
      <c r="H61" s="58">
        <v>6</v>
      </c>
      <c r="I61" s="37">
        <v>2.6334913112164298</v>
      </c>
    </row>
    <row r="62" spans="1:127" s="5" customFormat="1" ht="15.95" customHeight="1" x14ac:dyDescent="0.2">
      <c r="A62" s="82" t="s">
        <v>36</v>
      </c>
      <c r="B62" s="93">
        <v>3.8541666666666665</v>
      </c>
      <c r="C62" s="93">
        <v>6.9245283018867916</v>
      </c>
      <c r="D62" s="93">
        <v>3.0149253731343282</v>
      </c>
      <c r="E62" s="93">
        <v>2.7216494845360821</v>
      </c>
      <c r="F62" s="93">
        <v>3</v>
      </c>
      <c r="G62" s="93">
        <v>2.8614232209737827</v>
      </c>
      <c r="H62" s="58">
        <v>6</v>
      </c>
      <c r="I62" s="37">
        <v>3.638717632552404</v>
      </c>
    </row>
    <row r="63" spans="1:127" s="14" customFormat="1" ht="15.95" customHeight="1" x14ac:dyDescent="0.2">
      <c r="A63" s="82" t="s">
        <v>35</v>
      </c>
      <c r="B63" s="93">
        <v>3.1388174807197946</v>
      </c>
      <c r="C63" s="93">
        <v>2.6631016042780749</v>
      </c>
      <c r="D63" s="93">
        <v>1.8144329896907216</v>
      </c>
      <c r="E63" s="93">
        <v>3.0389972144846795</v>
      </c>
      <c r="F63" s="93">
        <v>2.6571428571428575</v>
      </c>
      <c r="G63" s="93">
        <v>2.6643059490084986</v>
      </c>
      <c r="H63" s="58">
        <v>6</v>
      </c>
      <c r="I63" s="37">
        <v>2.7005592272496184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82" t="s">
        <v>38</v>
      </c>
      <c r="B64" s="93">
        <v>11</v>
      </c>
      <c r="C64" s="93">
        <v>10.647058823529411</v>
      </c>
      <c r="D64" s="93">
        <v>1</v>
      </c>
      <c r="E64" s="93">
        <v>9.7000000000000011</v>
      </c>
      <c r="F64" s="93">
        <v>3</v>
      </c>
      <c r="G64" s="93">
        <v>8.8378378378378368</v>
      </c>
      <c r="H64" s="58">
        <v>6</v>
      </c>
      <c r="I64" s="37">
        <v>8.9836065573770476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6" t="s">
        <v>33</v>
      </c>
      <c r="B65" s="93">
        <v>3.8323108384458076</v>
      </c>
      <c r="C65" s="93">
        <v>4.0815642458100561</v>
      </c>
      <c r="D65" s="93">
        <v>2.6854082998661308</v>
      </c>
      <c r="E65" s="93">
        <v>3.8814814814814813</v>
      </c>
      <c r="F65" s="93">
        <v>2.7638888888888888</v>
      </c>
      <c r="G65" s="93">
        <v>3.1822033898305082</v>
      </c>
      <c r="H65" s="58">
        <v>6</v>
      </c>
      <c r="I65" s="37">
        <v>3.4801484230055659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36" t="s">
        <v>124</v>
      </c>
      <c r="B66" s="94">
        <v>4.3888888888888893</v>
      </c>
      <c r="C66" s="94">
        <v>3.75</v>
      </c>
      <c r="D66" s="94">
        <v>3.1851851851851851</v>
      </c>
      <c r="E66" s="94">
        <v>3.6451612903225801</v>
      </c>
      <c r="F66" s="94">
        <v>3.5</v>
      </c>
      <c r="G66" s="94">
        <v>4.2</v>
      </c>
      <c r="H66" s="134">
        <v>6</v>
      </c>
      <c r="I66" s="135">
        <v>3.9275618374558308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36" t="s">
        <v>125</v>
      </c>
      <c r="B67" s="94">
        <v>5.134615384615385</v>
      </c>
      <c r="C67" s="94">
        <v>5.2835820895522394</v>
      </c>
      <c r="D67" s="94">
        <v>2.4500000000000002</v>
      </c>
      <c r="E67" s="94">
        <v>4.5</v>
      </c>
      <c r="F67" s="94">
        <v>7</v>
      </c>
      <c r="G67" s="94">
        <v>6.384615384615385</v>
      </c>
      <c r="H67" s="134">
        <v>6</v>
      </c>
      <c r="I67" s="135">
        <v>5.2984771573604057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83" t="s">
        <v>39</v>
      </c>
      <c r="B68" s="100">
        <v>4.6067415730337071</v>
      </c>
      <c r="C68" s="100">
        <v>4.4489795918367347</v>
      </c>
      <c r="D68" s="100">
        <v>2.8723404255319149</v>
      </c>
      <c r="E68" s="100">
        <v>3.7837837837837833</v>
      </c>
      <c r="F68" s="100">
        <v>4.666666666666667</v>
      </c>
      <c r="G68" s="100">
        <v>5.2518518518518524</v>
      </c>
      <c r="H68" s="61">
        <v>6</v>
      </c>
      <c r="I68" s="40">
        <v>4.505869797225186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81" t="s">
        <v>40</v>
      </c>
      <c r="B69" s="102" t="s">
        <v>89</v>
      </c>
      <c r="C69" s="102" t="s">
        <v>89</v>
      </c>
      <c r="D69" s="102" t="s">
        <v>89</v>
      </c>
      <c r="E69" s="102">
        <v>14.686635633812317</v>
      </c>
      <c r="F69" s="102" t="s">
        <v>89</v>
      </c>
      <c r="G69" s="103">
        <v>20.463418160786581</v>
      </c>
      <c r="H69" s="33">
        <v>2</v>
      </c>
      <c r="I69" s="62">
        <v>17.475135229453844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81" t="s">
        <v>126</v>
      </c>
      <c r="B70" s="88" t="s">
        <v>89</v>
      </c>
      <c r="C70" s="88" t="s">
        <v>89</v>
      </c>
      <c r="D70" s="88" t="s">
        <v>89</v>
      </c>
      <c r="E70" s="88">
        <v>2.2720736266896751</v>
      </c>
      <c r="F70" s="88" t="s">
        <v>89</v>
      </c>
      <c r="G70" s="137">
        <v>7.6312910284463893</v>
      </c>
      <c r="H70" s="138">
        <v>2</v>
      </c>
      <c r="I70" s="159">
        <v>4.1187558906691795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81" t="s">
        <v>127</v>
      </c>
      <c r="B71" s="88" t="s">
        <v>89</v>
      </c>
      <c r="C71" s="88" t="s">
        <v>89</v>
      </c>
      <c r="D71" s="88" t="s">
        <v>89</v>
      </c>
      <c r="E71" s="88">
        <v>2.4955436720142603</v>
      </c>
      <c r="F71" s="88" t="s">
        <v>89</v>
      </c>
      <c r="G71" s="137">
        <v>11.718034787915778</v>
      </c>
      <c r="H71" s="138">
        <v>2</v>
      </c>
      <c r="I71" s="159">
        <v>8.2014877468564737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82" t="s">
        <v>41</v>
      </c>
      <c r="B72" s="89" t="s">
        <v>89</v>
      </c>
      <c r="C72" s="89" t="s">
        <v>89</v>
      </c>
      <c r="D72" s="89" t="s">
        <v>89</v>
      </c>
      <c r="E72" s="89">
        <v>2.2304003568640574</v>
      </c>
      <c r="F72" s="89" t="s">
        <v>89</v>
      </c>
      <c r="G72" s="104">
        <v>9.5629597576806571</v>
      </c>
      <c r="H72" s="36">
        <v>2</v>
      </c>
      <c r="I72" s="63">
        <v>5.4276729559748427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82" t="s">
        <v>128</v>
      </c>
      <c r="B73" s="89" t="s">
        <v>89</v>
      </c>
      <c r="C73" s="89" t="s">
        <v>89</v>
      </c>
      <c r="D73" s="89" t="s">
        <v>89</v>
      </c>
      <c r="E73" s="89">
        <v>79.339539904202923</v>
      </c>
      <c r="F73" s="89" t="s">
        <v>89</v>
      </c>
      <c r="G73" s="104">
        <v>75.401243493348744</v>
      </c>
      <c r="H73" s="36">
        <v>2</v>
      </c>
      <c r="I73" s="63">
        <v>77.445471994416309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83" t="s">
        <v>129</v>
      </c>
      <c r="B74" s="96" t="s">
        <v>89</v>
      </c>
      <c r="C74" s="96" t="s">
        <v>89</v>
      </c>
      <c r="D74" s="96" t="s">
        <v>89</v>
      </c>
      <c r="E74" s="96">
        <v>63.488346158135386</v>
      </c>
      <c r="F74" s="96" t="s">
        <v>89</v>
      </c>
      <c r="G74" s="105">
        <v>39.232655416125773</v>
      </c>
      <c r="H74" s="177">
        <v>2</v>
      </c>
      <c r="I74" s="178">
        <v>52.987421383647792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8" t="s">
        <v>42</v>
      </c>
      <c r="B75" s="69"/>
      <c r="C75" s="69"/>
      <c r="D75" s="69"/>
      <c r="E75" s="69"/>
      <c r="F75" s="69"/>
      <c r="G75" s="69"/>
      <c r="H75" s="70"/>
      <c r="I75" s="71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9" t="s">
        <v>43</v>
      </c>
      <c r="B76" s="97">
        <v>42.143750601366307</v>
      </c>
      <c r="C76" s="97">
        <v>30.008026164203304</v>
      </c>
      <c r="D76" s="97">
        <v>15.066324581036081</v>
      </c>
      <c r="E76" s="97">
        <v>56.002986825964058</v>
      </c>
      <c r="F76" s="97">
        <v>52.505292872265358</v>
      </c>
      <c r="G76" s="97">
        <v>46.022199194504694</v>
      </c>
      <c r="H76" s="179">
        <v>6</v>
      </c>
      <c r="I76" s="142">
        <v>36.511351735077987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82" t="s">
        <v>44</v>
      </c>
      <c r="B77" s="93">
        <v>43.991147888001535</v>
      </c>
      <c r="C77" s="93">
        <v>37.608312266927292</v>
      </c>
      <c r="D77" s="93">
        <v>21.242581862703048</v>
      </c>
      <c r="E77" s="93">
        <v>66.563550056002981</v>
      </c>
      <c r="F77" s="93">
        <v>32.180663373323924</v>
      </c>
      <c r="G77" s="93">
        <v>55.124082600660209</v>
      </c>
      <c r="H77" s="36">
        <v>6</v>
      </c>
      <c r="I77" s="37">
        <v>43.417483556307332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82" t="s">
        <v>45</v>
      </c>
      <c r="B78" s="93">
        <v>86.134898489367842</v>
      </c>
      <c r="C78" s="93">
        <v>67.616338431130586</v>
      </c>
      <c r="D78" s="93">
        <v>36.308906443739133</v>
      </c>
      <c r="E78" s="93">
        <v>122.56653688196702</v>
      </c>
      <c r="F78" s="93">
        <v>84.685956245589296</v>
      </c>
      <c r="G78" s="93">
        <v>101.1462817951649</v>
      </c>
      <c r="H78" s="36">
        <v>6</v>
      </c>
      <c r="I78" s="37">
        <v>79.928835291385326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82" t="s">
        <v>46</v>
      </c>
      <c r="B79" s="93">
        <v>22.746079091696334</v>
      </c>
      <c r="C79" s="93">
        <v>19.786951750195193</v>
      </c>
      <c r="D79" s="93">
        <v>6.5505759047982961</v>
      </c>
      <c r="E79" s="93">
        <v>27.041442210251212</v>
      </c>
      <c r="F79" s="93">
        <v>10.162314749470713</v>
      </c>
      <c r="G79" s="93">
        <v>9.8069588812802451</v>
      </c>
      <c r="H79" s="36">
        <v>6</v>
      </c>
      <c r="I79" s="37">
        <v>15.722843257976452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83" t="s">
        <v>47</v>
      </c>
      <c r="B80" s="100">
        <v>108.88097758106417</v>
      </c>
      <c r="C80" s="100">
        <v>87.403290181325801</v>
      </c>
      <c r="D80" s="100">
        <v>42.859482348537426</v>
      </c>
      <c r="E80" s="100">
        <v>149.60797909221824</v>
      </c>
      <c r="F80" s="100">
        <v>94.848270995059991</v>
      </c>
      <c r="G80" s="100">
        <v>110.95324067644515</v>
      </c>
      <c r="H80" s="66">
        <v>6</v>
      </c>
      <c r="I80" s="40">
        <v>95.651678549361748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9" t="s">
        <v>48</v>
      </c>
      <c r="B81" s="97">
        <v>47.339555470027889</v>
      </c>
      <c r="C81" s="97">
        <v>0.72071678560313612</v>
      </c>
      <c r="D81" s="97">
        <v>2.3394913945708202</v>
      </c>
      <c r="E81" s="97">
        <v>23.68126300069337</v>
      </c>
      <c r="F81" s="97">
        <v>13.549752999294284</v>
      </c>
      <c r="G81" s="97" t="s">
        <v>88</v>
      </c>
      <c r="H81" s="33">
        <v>5</v>
      </c>
      <c r="I81" s="56">
        <v>14.523668311905027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82" t="s">
        <v>49</v>
      </c>
      <c r="B82" s="93">
        <v>18.704897527181757</v>
      </c>
      <c r="C82" s="93">
        <v>65.454188074321181</v>
      </c>
      <c r="D82" s="93">
        <v>3.9303455428789782</v>
      </c>
      <c r="E82" s="93">
        <v>15.680836311269932</v>
      </c>
      <c r="F82" s="93">
        <v>18.630910374029639</v>
      </c>
      <c r="G82" s="93" t="s">
        <v>88</v>
      </c>
      <c r="H82" s="36">
        <v>5</v>
      </c>
      <c r="I82" s="37">
        <v>31.652911669799664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82" t="s">
        <v>50</v>
      </c>
      <c r="B83" s="93">
        <v>31.752140864043106</v>
      </c>
      <c r="C83" s="93">
        <v>16.969604315564752</v>
      </c>
      <c r="D83" s="93">
        <v>28.35463570219834</v>
      </c>
      <c r="E83" s="93">
        <v>38.72206517680943</v>
      </c>
      <c r="F83" s="93">
        <v>22.01834862385321</v>
      </c>
      <c r="G83" s="93" t="s">
        <v>88</v>
      </c>
      <c r="H83" s="36">
        <v>5</v>
      </c>
      <c r="I83" s="37">
        <v>26.345258798339355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82" t="s">
        <v>51</v>
      </c>
      <c r="B84" s="93">
        <v>4.5030308861733861</v>
      </c>
      <c r="C84" s="93">
        <v>3.4725445124514747</v>
      </c>
      <c r="D84" s="93">
        <v>2.9009693292678174</v>
      </c>
      <c r="E84" s="93">
        <v>40.482159048482579</v>
      </c>
      <c r="F84" s="93">
        <v>33.874382498235711</v>
      </c>
      <c r="G84" s="93" t="s">
        <v>88</v>
      </c>
      <c r="H84" s="36">
        <v>5</v>
      </c>
      <c r="I84" s="37">
        <v>9.5537751686285564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83" t="s">
        <v>52</v>
      </c>
      <c r="B85" s="100">
        <v>6.5813528336380251</v>
      </c>
      <c r="C85" s="93">
        <v>0.78623649338523949</v>
      </c>
      <c r="D85" s="100">
        <v>5.3340403796214702</v>
      </c>
      <c r="E85" s="100">
        <v>31.041655554962936</v>
      </c>
      <c r="F85" s="93">
        <v>6.7748764996471422</v>
      </c>
      <c r="G85" s="100" t="s">
        <v>88</v>
      </c>
      <c r="H85" s="177">
        <v>5</v>
      </c>
      <c r="I85" s="146">
        <v>7.8167251379688176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8" t="s">
        <v>53</v>
      </c>
      <c r="B86" s="69"/>
      <c r="C86" s="69"/>
      <c r="D86" s="69"/>
      <c r="E86" s="69"/>
      <c r="F86" s="69"/>
      <c r="G86" s="69"/>
      <c r="H86" s="70"/>
      <c r="I86" s="71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72" t="s">
        <v>112</v>
      </c>
      <c r="B87" s="73"/>
      <c r="C87" s="73"/>
      <c r="D87" s="73"/>
      <c r="E87" s="73"/>
      <c r="F87" s="73"/>
      <c r="G87" s="73"/>
      <c r="H87" s="74"/>
      <c r="I87" s="75"/>
    </row>
    <row r="88" spans="1:127" s="19" customFormat="1" ht="15.95" customHeight="1" x14ac:dyDescent="0.2">
      <c r="A88" s="120" t="s">
        <v>54</v>
      </c>
      <c r="B88" s="123">
        <v>10.933936303281055</v>
      </c>
      <c r="C88" s="123">
        <v>7.6556502557998591</v>
      </c>
      <c r="D88" s="123">
        <v>9.6603214461176137</v>
      </c>
      <c r="E88" s="123">
        <v>10.076217398261239</v>
      </c>
      <c r="F88" s="123">
        <v>9.42893436838391</v>
      </c>
      <c r="G88" s="123">
        <v>10.687790443022424</v>
      </c>
      <c r="H88" s="33">
        <v>6</v>
      </c>
      <c r="I88" s="54">
        <v>9.641503398290121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21" t="s">
        <v>55</v>
      </c>
      <c r="B89" s="93">
        <v>0.4783604349081112</v>
      </c>
      <c r="C89" s="93">
        <v>0.61536109548951412</v>
      </c>
      <c r="D89" s="93">
        <v>0.41474503442951499</v>
      </c>
      <c r="E89" s="93">
        <v>1.0534961864632779</v>
      </c>
      <c r="F89" s="93">
        <v>0.5860268172194778</v>
      </c>
      <c r="G89" s="93">
        <v>0.77930069332421714</v>
      </c>
      <c r="H89" s="36">
        <v>6</v>
      </c>
      <c r="I89" s="57">
        <v>0.64950942800927258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22" t="s">
        <v>56</v>
      </c>
      <c r="B90" s="124">
        <v>11.412296738189164</v>
      </c>
      <c r="C90" s="124">
        <v>8.2710113512893724</v>
      </c>
      <c r="D90" s="124">
        <v>10.075066480547127</v>
      </c>
      <c r="E90" s="124">
        <v>11.12971358472452</v>
      </c>
      <c r="F90" s="124">
        <v>10.014961185603388</v>
      </c>
      <c r="G90" s="124">
        <v>11.467091136346642</v>
      </c>
      <c r="H90" s="66">
        <v>6</v>
      </c>
      <c r="I90" s="60">
        <v>10.29101282629939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72" t="s">
        <v>57</v>
      </c>
      <c r="B91" s="73"/>
      <c r="C91" s="73"/>
      <c r="D91" s="73"/>
      <c r="E91" s="73"/>
      <c r="F91" s="73"/>
      <c r="G91" s="73"/>
      <c r="H91" s="74"/>
      <c r="I91" s="7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18" t="s">
        <v>58</v>
      </c>
      <c r="B92" s="92">
        <v>0.70328105455595114</v>
      </c>
      <c r="C92" s="92">
        <v>0.69496754044476949</v>
      </c>
      <c r="D92" s="92">
        <v>0.27970959113488725</v>
      </c>
      <c r="E92" s="92">
        <v>0.43458317776948102</v>
      </c>
      <c r="F92" s="92">
        <v>0.47593507410021174</v>
      </c>
      <c r="G92" s="92">
        <v>0.73859860907838093</v>
      </c>
      <c r="H92" s="55">
        <v>6</v>
      </c>
      <c r="I92" s="115">
        <v>0.59958896245886339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18" t="s">
        <v>59</v>
      </c>
      <c r="B93" s="92">
        <v>3.67170210718753E-2</v>
      </c>
      <c r="C93" s="92">
        <v>2.4766449541635042E-2</v>
      </c>
      <c r="D93" s="92">
        <v>4.0894309577097929E-2</v>
      </c>
      <c r="E93" s="92">
        <v>6.4163422049175953E-2</v>
      </c>
      <c r="F93" s="92">
        <v>3.048694424841214E-2</v>
      </c>
      <c r="G93" s="92">
        <v>3.7689489033939767E-2</v>
      </c>
      <c r="H93" s="58">
        <v>6</v>
      </c>
      <c r="I93" s="59">
        <v>3.7510462176220297E-2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9" t="s">
        <v>60</v>
      </c>
      <c r="B94" s="116">
        <v>0.73999807562782638</v>
      </c>
      <c r="C94" s="116">
        <v>0.71973398998640459</v>
      </c>
      <c r="D94" s="116">
        <v>0.32060390071198519</v>
      </c>
      <c r="E94" s="116">
        <v>0.49874659981865699</v>
      </c>
      <c r="F94" s="116">
        <v>0.50642201834862388</v>
      </c>
      <c r="G94" s="116">
        <v>0.77628809811232069</v>
      </c>
      <c r="H94" s="61">
        <v>6</v>
      </c>
      <c r="I94" s="117">
        <v>0.63709942463508384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72" t="s">
        <v>61</v>
      </c>
      <c r="B95" s="73"/>
      <c r="C95" s="73"/>
      <c r="D95" s="73"/>
      <c r="E95" s="73"/>
      <c r="F95" s="73"/>
      <c r="G95" s="73"/>
      <c r="H95" s="74"/>
      <c r="I95" s="7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81" t="s">
        <v>62</v>
      </c>
      <c r="B96" s="107">
        <v>931.6655441162319</v>
      </c>
      <c r="C96" s="107">
        <v>659.12826028795916</v>
      </c>
      <c r="D96" s="107">
        <v>741.80593139051575</v>
      </c>
      <c r="E96" s="107">
        <v>681.63635393887671</v>
      </c>
      <c r="F96" s="108">
        <v>492.87226534932961</v>
      </c>
      <c r="G96" s="107">
        <v>918.77744185798065</v>
      </c>
      <c r="H96" s="55">
        <v>6</v>
      </c>
      <c r="I96" s="109">
        <v>787.73723395397963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82" t="s">
        <v>63</v>
      </c>
      <c r="B97" s="110">
        <v>9.5833734244202837</v>
      </c>
      <c r="C97" s="110">
        <v>15.593690452140585</v>
      </c>
      <c r="D97" s="110">
        <v>14.411266990556253</v>
      </c>
      <c r="E97" s="110">
        <v>11.680622966558216</v>
      </c>
      <c r="F97" s="110">
        <v>18.630910374029639</v>
      </c>
      <c r="G97" s="110">
        <v>14.870682748085077</v>
      </c>
      <c r="H97" s="58">
        <v>6</v>
      </c>
      <c r="I97" s="76">
        <v>13.864848402518813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83" t="s">
        <v>64</v>
      </c>
      <c r="B98" s="111">
        <v>941.24891754065243</v>
      </c>
      <c r="C98" s="111">
        <v>674.7219507400996</v>
      </c>
      <c r="D98" s="111">
        <v>756.21719838107197</v>
      </c>
      <c r="E98" s="111">
        <v>693.31697690543479</v>
      </c>
      <c r="F98" s="111">
        <v>511.50317572335928</v>
      </c>
      <c r="G98" s="111">
        <v>933.64812460606572</v>
      </c>
      <c r="H98" s="61">
        <v>6</v>
      </c>
      <c r="I98" s="112">
        <v>801.60208235649861</v>
      </c>
    </row>
    <row r="99" spans="1:127" s="13" customFormat="1" ht="15.95" customHeight="1" x14ac:dyDescent="0.2">
      <c r="A99" s="99" t="s">
        <v>65</v>
      </c>
      <c r="B99" s="108">
        <v>201.48176657365531</v>
      </c>
      <c r="C99" s="108">
        <v>178.73776282957778</v>
      </c>
      <c r="D99" s="108">
        <v>33.595096426036982</v>
      </c>
      <c r="E99" s="108">
        <v>66.883567123579923</v>
      </c>
      <c r="F99" s="108">
        <v>105.01058574453072</v>
      </c>
      <c r="G99" s="108">
        <v>213.44557565139363</v>
      </c>
      <c r="H99" s="55">
        <v>6</v>
      </c>
      <c r="I99" s="109">
        <v>151.4791654798579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82" t="s">
        <v>66</v>
      </c>
      <c r="B100" s="110">
        <v>9.3524487635908784</v>
      </c>
      <c r="C100" s="110">
        <v>6.1588525315177094</v>
      </c>
      <c r="D100" s="110">
        <v>3.8367658870961447</v>
      </c>
      <c r="E100" s="110">
        <v>2.0801109392500932</v>
      </c>
      <c r="F100" s="110">
        <v>16.937191249117856</v>
      </c>
      <c r="G100" s="110">
        <v>4.2304528507483425</v>
      </c>
      <c r="H100" s="58">
        <v>6</v>
      </c>
      <c r="I100" s="76">
        <v>5.3461172727790611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83" t="s">
        <v>67</v>
      </c>
      <c r="B101" s="111">
        <v>210.83421533724618</v>
      </c>
      <c r="C101" s="111">
        <v>184.89661536109548</v>
      </c>
      <c r="D101" s="111">
        <v>37.431862313133124</v>
      </c>
      <c r="E101" s="111">
        <v>68.963678062830013</v>
      </c>
      <c r="F101" s="111">
        <v>121.94777699364856</v>
      </c>
      <c r="G101" s="111">
        <v>217.67602850214195</v>
      </c>
      <c r="H101" s="61">
        <v>6</v>
      </c>
      <c r="I101" s="112">
        <v>156.82528275263692</v>
      </c>
    </row>
    <row r="102" spans="1:127" s="13" customFormat="1" ht="15.95" customHeight="1" x14ac:dyDescent="0.2">
      <c r="A102" s="99" t="s">
        <v>68</v>
      </c>
      <c r="B102" s="108">
        <v>143.17328971423072</v>
      </c>
      <c r="C102" s="108">
        <v>91.39999235603409</v>
      </c>
      <c r="D102" s="108">
        <v>74.95730428204908</v>
      </c>
      <c r="E102" s="108">
        <v>120.64643447650542</v>
      </c>
      <c r="F102" s="108">
        <v>150.74100211714892</v>
      </c>
      <c r="G102" s="108">
        <v>133.0669714871751</v>
      </c>
      <c r="H102" s="55">
        <v>6</v>
      </c>
      <c r="I102" s="109">
        <v>111.39205006069156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82" t="s">
        <v>69</v>
      </c>
      <c r="B103" s="110">
        <v>9.5833734244202837</v>
      </c>
      <c r="C103" s="110">
        <v>15.200572205447962</v>
      </c>
      <c r="D103" s="110">
        <v>8.9836469551519489</v>
      </c>
      <c r="E103" s="110">
        <v>19.84105818977012</v>
      </c>
      <c r="F103" s="110">
        <v>6.7748764996471422</v>
      </c>
      <c r="G103" s="110">
        <v>12.691358552245024</v>
      </c>
      <c r="H103" s="58">
        <v>6</v>
      </c>
      <c r="I103" s="76">
        <v>12.918322721436617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83" t="s">
        <v>70</v>
      </c>
      <c r="B104" s="111">
        <v>152.75666313865099</v>
      </c>
      <c r="C104" s="111">
        <v>106.60056456148206</v>
      </c>
      <c r="D104" s="111">
        <v>83.940951237201034</v>
      </c>
      <c r="E104" s="111">
        <v>140.48749266627556</v>
      </c>
      <c r="F104" s="111">
        <v>157.51587861679604</v>
      </c>
      <c r="G104" s="111">
        <v>145.75833003942012</v>
      </c>
      <c r="H104" s="61">
        <v>6</v>
      </c>
      <c r="I104" s="112">
        <v>124.31037278212821</v>
      </c>
    </row>
    <row r="105" spans="1:127" s="13" customFormat="1" ht="15.95" customHeight="1" x14ac:dyDescent="0.2">
      <c r="A105" s="99" t="s">
        <v>71</v>
      </c>
      <c r="B105" s="108">
        <v>177.58106417781195</v>
      </c>
      <c r="C105" s="108">
        <v>132.93948708988756</v>
      </c>
      <c r="D105" s="108">
        <v>128.20412842248095</v>
      </c>
      <c r="E105" s="108">
        <v>147.84788522054509</v>
      </c>
      <c r="F105" s="108">
        <v>93.154551870148197</v>
      </c>
      <c r="G105" s="108">
        <v>215.68899761769956</v>
      </c>
      <c r="H105" s="55">
        <v>6</v>
      </c>
      <c r="I105" s="109">
        <v>162.67971937266387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82" t="s">
        <v>72</v>
      </c>
      <c r="B106" s="110">
        <v>7.8514384681997491</v>
      </c>
      <c r="C106" s="110">
        <v>4.8484583758756434</v>
      </c>
      <c r="D106" s="110">
        <v>0</v>
      </c>
      <c r="E106" s="110">
        <v>10.560563230038934</v>
      </c>
      <c r="F106" s="110">
        <v>1.6937191249117856</v>
      </c>
      <c r="G106" s="110">
        <v>15.191171600414499</v>
      </c>
      <c r="H106" s="58">
        <v>6</v>
      </c>
      <c r="I106" s="76">
        <v>7.8198740521032732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83" t="s">
        <v>73</v>
      </c>
      <c r="B107" s="111">
        <v>185.43250264601173</v>
      </c>
      <c r="C107" s="111">
        <v>137.78794546576322</v>
      </c>
      <c r="D107" s="111">
        <v>128.20412842248095</v>
      </c>
      <c r="E107" s="111">
        <v>158.40844845058402</v>
      </c>
      <c r="F107" s="111">
        <v>94.848270995059991</v>
      </c>
      <c r="G107" s="111">
        <v>230.88016921811408</v>
      </c>
      <c r="H107" s="61">
        <v>6</v>
      </c>
      <c r="I107" s="112">
        <v>170.49732036826865</v>
      </c>
    </row>
    <row r="108" spans="1:127" s="13" customFormat="1" ht="15.95" customHeight="1" x14ac:dyDescent="0.2">
      <c r="A108" s="99" t="s">
        <v>74</v>
      </c>
      <c r="B108" s="108">
        <v>128.62503608197827</v>
      </c>
      <c r="C108" s="108">
        <v>87.337770473543685</v>
      </c>
      <c r="D108" s="108">
        <v>95.5448285542723</v>
      </c>
      <c r="E108" s="108">
        <v>104.00554696250465</v>
      </c>
      <c r="F108" s="108">
        <v>64.361326746647848</v>
      </c>
      <c r="G108" s="108">
        <v>109.28669864433216</v>
      </c>
      <c r="H108" s="55">
        <v>6</v>
      </c>
      <c r="I108" s="109">
        <v>102.73309290412485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82" t="s">
        <v>75</v>
      </c>
      <c r="B109" s="110">
        <v>5.0803425382468959</v>
      </c>
      <c r="C109" s="110">
        <v>1.5069532789883757</v>
      </c>
      <c r="D109" s="110">
        <v>0</v>
      </c>
      <c r="E109" s="110">
        <v>9.440503493519655</v>
      </c>
      <c r="F109" s="110">
        <v>0</v>
      </c>
      <c r="G109" s="110">
        <v>0.57687993419295569</v>
      </c>
      <c r="H109" s="58">
        <v>6</v>
      </c>
      <c r="I109" s="76">
        <v>2.3670022355021114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83" t="s">
        <v>76</v>
      </c>
      <c r="B110" s="111">
        <v>133.70537862022513</v>
      </c>
      <c r="C110" s="111">
        <v>88.844723752532062</v>
      </c>
      <c r="D110" s="111">
        <v>95.5448285542723</v>
      </c>
      <c r="E110" s="111">
        <v>113.44605045602432</v>
      </c>
      <c r="F110" s="111">
        <v>64.361326746647848</v>
      </c>
      <c r="G110" s="111">
        <v>109.86357857852511</v>
      </c>
      <c r="H110" s="61">
        <v>6</v>
      </c>
      <c r="I110" s="112">
        <v>105.09940710683034</v>
      </c>
    </row>
    <row r="111" spans="1:127" s="15" customFormat="1" ht="15.95" customHeight="1" thickBot="1" x14ac:dyDescent="0.25">
      <c r="A111" s="77" t="s">
        <v>77</v>
      </c>
      <c r="B111" s="78"/>
      <c r="C111" s="78"/>
      <c r="D111" s="78"/>
      <c r="E111" s="78"/>
      <c r="F111" s="78"/>
      <c r="G111" s="78"/>
      <c r="H111" s="79"/>
      <c r="I111" s="8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13" t="s">
        <v>78</v>
      </c>
      <c r="B112" s="102">
        <v>0.91050583657587547</v>
      </c>
      <c r="C112" s="102">
        <v>0.76417910447761184</v>
      </c>
      <c r="D112" s="102">
        <v>1.0295983086680762</v>
      </c>
      <c r="E112" s="102">
        <v>1.0078125</v>
      </c>
      <c r="F112" s="102">
        <v>1.2413793103448276</v>
      </c>
      <c r="G112" s="102">
        <v>0.95714285714285718</v>
      </c>
      <c r="H112" s="33">
        <v>6</v>
      </c>
      <c r="I112" s="54">
        <v>0.926510067114094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14" t="s">
        <v>79</v>
      </c>
      <c r="B113" s="89">
        <v>4.3580337490829058</v>
      </c>
      <c r="C113" s="89">
        <v>2.8031290743155148</v>
      </c>
      <c r="D113" s="89">
        <v>4.8196831816649812</v>
      </c>
      <c r="E113" s="89">
        <v>4.3478260869565215</v>
      </c>
      <c r="F113" s="89">
        <v>3.1847133757961785</v>
      </c>
      <c r="G113" s="89">
        <v>4.7884601085582563</v>
      </c>
      <c r="H113" s="36">
        <v>6</v>
      </c>
      <c r="I113" s="57">
        <v>4.0906399698584419</v>
      </c>
    </row>
    <row r="114" spans="1:127" s="10" customFormat="1" ht="15.95" customHeight="1" x14ac:dyDescent="0.2">
      <c r="A114" s="114" t="s">
        <v>80</v>
      </c>
      <c r="B114" s="89">
        <v>53.846153846153847</v>
      </c>
      <c r="C114" s="89">
        <v>58.219178082191782</v>
      </c>
      <c r="D114" s="89">
        <v>51.538461538461533</v>
      </c>
      <c r="E114" s="89">
        <v>72.727272727272734</v>
      </c>
      <c r="F114" s="89">
        <v>77.777777777777786</v>
      </c>
      <c r="G114" s="89">
        <v>55.555555555555557</v>
      </c>
      <c r="H114" s="36">
        <v>6</v>
      </c>
      <c r="I114" s="57">
        <v>56.914119359534197</v>
      </c>
    </row>
    <row r="115" spans="1:127" s="10" customFormat="1" ht="15.95" customHeight="1" thickBot="1" x14ac:dyDescent="0.25">
      <c r="A115" s="114" t="s">
        <v>81</v>
      </c>
      <c r="B115" s="89">
        <v>100</v>
      </c>
      <c r="C115" s="89">
        <v>84.93150684931507</v>
      </c>
      <c r="D115" s="89">
        <v>100</v>
      </c>
      <c r="E115" s="89">
        <v>96.969696969696955</v>
      </c>
      <c r="F115" s="89">
        <v>100</v>
      </c>
      <c r="G115" s="89">
        <v>99.444444444444429</v>
      </c>
      <c r="H115" s="36">
        <v>6</v>
      </c>
      <c r="I115" s="57">
        <v>96.360989810771486</v>
      </c>
    </row>
    <row r="116" spans="1:127" x14ac:dyDescent="0.2">
      <c r="A116" s="189" t="s">
        <v>95</v>
      </c>
      <c r="B116" s="189"/>
      <c r="C116" s="189"/>
      <c r="D116" s="189"/>
      <c r="E116" s="189"/>
      <c r="F116" s="189"/>
      <c r="G116" s="189"/>
      <c r="H116" s="189"/>
      <c r="I116" s="189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25" t="s">
        <v>130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25" t="s">
        <v>91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25" t="s">
        <v>92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26" t="s">
        <v>93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25" t="s">
        <v>94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25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82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O24" sqref="AO24"/>
    </sheetView>
  </sheetViews>
  <sheetFormatPr baseColWidth="10" defaultRowHeight="12.75" x14ac:dyDescent="0.2"/>
  <cols>
    <col min="1" max="16384" width="11.42578125" style="25"/>
  </cols>
  <sheetData/>
  <sheetProtection password="CF3D" sheet="1" objects="1" scenarios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3073" r:id="rId4"/>
      </mc:Fallback>
    </mc:AlternateContent>
    <mc:AlternateContent xmlns:mc="http://schemas.openxmlformats.org/markup-compatibility/2006">
      <mc:Choice Requires="x14">
        <oleObject progId="Word.Document.8" shapeId="3074" r:id="rId6">
          <objectPr defaultSize="0" autoPict="0" r:id="rId7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3074" r:id="rId6"/>
      </mc:Fallback>
    </mc:AlternateContent>
    <mc:AlternateContent xmlns:mc="http://schemas.openxmlformats.org/markup-compatibility/2006">
      <mc:Choice Requires="x14">
        <oleObject progId="Word.Document.8" shapeId="3075" r:id="rId8">
          <objectPr defaultSize="0" autoPict="0" r:id="rId9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3075" r:id="rId8"/>
      </mc:Fallback>
    </mc:AlternateContent>
    <mc:AlternateContent xmlns:mc="http://schemas.openxmlformats.org/markup-compatibility/2006">
      <mc:Choice Requires="x14">
        <oleObject progId="Word.Document.8" shapeId="3076" r:id="rId10">
          <objectPr defaultSize="0" autoPict="0" r:id="rId11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295275</xdr:colOff>
                <xdr:row>60</xdr:row>
                <xdr:rowOff>104775</xdr:rowOff>
              </to>
            </anchor>
          </objectPr>
        </oleObject>
      </mc:Choice>
      <mc:Fallback>
        <oleObject progId="Word.Document.8" shapeId="3076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2do. semestre 2022</vt:lpstr>
      <vt:lpstr>DEFINICIONES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2023-05-17T14:49:47Z</dcterms:modified>
</cp:coreProperties>
</file>